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675" activeTab="0"/>
  </bookViews>
  <sheets>
    <sheet name="ISMJ200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<sst xmlns="http://schemas.openxmlformats.org/spreadsheetml/2006/main" count="27" uniqueCount="26">
  <si>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ID</t>
  </si>
  <si>
    <t>氏名</t>
  </si>
  <si>
    <t>1回戦</t>
  </si>
  <si>
    <t>2回戦</t>
  </si>
  <si>
    <t>小計</t>
  </si>
  <si>
    <t>3回戦</t>
  </si>
  <si>
    <t>4回戦</t>
  </si>
  <si>
    <t>合計</t>
  </si>
  <si>
    <t>check sum</t>
  </si>
  <si>
    <t xml:space="preserve"> </t>
  </si>
  <si>
    <t>しん</t>
  </si>
  <si>
    <t>もりやま</t>
  </si>
  <si>
    <t>やまざき</t>
  </si>
  <si>
    <t>すみい</t>
  </si>
  <si>
    <t>たうら</t>
  </si>
  <si>
    <t>しみず</t>
  </si>
  <si>
    <t>こば</t>
  </si>
  <si>
    <t>さくらい</t>
  </si>
  <si>
    <t>あやなみ れい</t>
  </si>
  <si>
    <t>たかもと</t>
  </si>
  <si>
    <t>たなか</t>
  </si>
  <si>
    <t>光石</t>
  </si>
  <si>
    <t>いまい</t>
  </si>
  <si>
    <t>かみさか</t>
  </si>
  <si>
    <t>くろこちゃん</t>
  </si>
  <si>
    <t>ぶし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</si>
</sst>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161925</xdr:rowOff>
    </xdr:from>
    <xdr:to>
      <xdr:col>11</xdr:col>
      <xdr:colOff>180975</xdr:colOff>
      <xdr:row>7</xdr:row>
      <xdr:rowOff>9525</xdr:rowOff>
    </xdr:to>
    <xdr:sp macro="[0]!SortByE">
      <xdr:nvSpPr>
        <xdr:cNvPr id="1" name="Rectangle 1"/>
        <xdr:cNvSpPr>
          <a:spLocks/>
        </xdr:cNvSpPr>
      </xdr:nvSpPr>
      <xdr:spPr>
        <a:xfrm>
          <a:off x="7086600" y="1019175"/>
          <a:ext cx="8572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小計（2回戦）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171450</xdr:colOff>
      <xdr:row>9</xdr:row>
      <xdr:rowOff>19050</xdr:rowOff>
    </xdr:to>
    <xdr:sp macro="[0]!SortByG">
      <xdr:nvSpPr>
        <xdr:cNvPr id="2" name="Rectangle 2"/>
        <xdr:cNvSpPr>
          <a:spLocks/>
        </xdr:cNvSpPr>
      </xdr:nvSpPr>
      <xdr:spPr>
        <a:xfrm>
          <a:off x="7077075" y="1371600"/>
          <a:ext cx="8572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小計（3回戦）</a:t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11</xdr:col>
      <xdr:colOff>171450</xdr:colOff>
      <xdr:row>11</xdr:row>
      <xdr:rowOff>28575</xdr:rowOff>
    </xdr:to>
    <xdr:sp macro="[0]!SortByI">
      <xdr:nvSpPr>
        <xdr:cNvPr id="3" name="Rectangle 3"/>
        <xdr:cNvSpPr>
          <a:spLocks/>
        </xdr:cNvSpPr>
      </xdr:nvSpPr>
      <xdr:spPr>
        <a:xfrm>
          <a:off x="7077075" y="1724025"/>
          <a:ext cx="8572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180975</xdr:colOff>
      <xdr:row>3</xdr:row>
      <xdr:rowOff>19050</xdr:rowOff>
    </xdr:to>
    <xdr:sp macro="[0]!SortByA">
      <xdr:nvSpPr>
        <xdr:cNvPr id="4" name="Rectangle 4"/>
        <xdr:cNvSpPr>
          <a:spLocks/>
        </xdr:cNvSpPr>
      </xdr:nvSpPr>
      <xdr:spPr>
        <a:xfrm>
          <a:off x="7086600" y="342900"/>
          <a:ext cx="8572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ＩＤ
ＩＤ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11</xdr:col>
      <xdr:colOff>180975</xdr:colOff>
      <xdr:row>5</xdr:row>
      <xdr:rowOff>19050</xdr:rowOff>
    </xdr:to>
    <xdr:sp macro="[0]!SortByC">
      <xdr:nvSpPr>
        <xdr:cNvPr id="5" name="Rectangle 5"/>
        <xdr:cNvSpPr>
          <a:spLocks/>
        </xdr:cNvSpPr>
      </xdr:nvSpPr>
      <xdr:spPr>
        <a:xfrm>
          <a:off x="7086600" y="685800"/>
          <a:ext cx="8572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1回戦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6.125" style="0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</v>
      </c>
      <c r="H1" t="s">
        <v>6</v>
      </c>
      <c r="I1" t="s">
        <v>7</v>
      </c>
      <c r="J1" t="s">
        <v>9</v>
      </c>
    </row>
    <row r="2" spans="1:9" ht="13.5">
      <c r="A2">
        <v>3</v>
      </c>
      <c r="B2" t="s">
        <v>19</v>
      </c>
      <c r="C2">
        <v>37.8</v>
      </c>
      <c r="D2">
        <v>40.5</v>
      </c>
      <c r="E2">
        <f aca="true" t="shared" si="0" ref="E2:E17">SUM(C2:D2)</f>
        <v>78.3</v>
      </c>
      <c r="F2">
        <v>2.7</v>
      </c>
      <c r="G2">
        <f aca="true" t="shared" si="1" ref="G2:G17">SUM(E2:F2)</f>
        <v>81</v>
      </c>
      <c r="H2">
        <v>51.4</v>
      </c>
      <c r="I2">
        <f aca="true" t="shared" si="2" ref="I2:I17">SUM(G2:H2)</f>
        <v>132.4</v>
      </c>
    </row>
    <row r="3" spans="1:9" ht="13.5">
      <c r="A3">
        <v>13</v>
      </c>
      <c r="B3" t="s">
        <v>24</v>
      </c>
      <c r="C3">
        <v>73.2</v>
      </c>
      <c r="D3">
        <v>-8.2</v>
      </c>
      <c r="E3">
        <f t="shared" si="0"/>
        <v>65</v>
      </c>
      <c r="F3">
        <v>33</v>
      </c>
      <c r="G3">
        <f t="shared" si="1"/>
        <v>98</v>
      </c>
      <c r="H3">
        <v>3.7</v>
      </c>
      <c r="I3">
        <f t="shared" si="2"/>
        <v>101.7</v>
      </c>
    </row>
    <row r="4" spans="1:9" ht="13.5">
      <c r="A4">
        <v>14</v>
      </c>
      <c r="B4" t="s">
        <v>15</v>
      </c>
      <c r="C4">
        <v>-45.5</v>
      </c>
      <c r="D4">
        <v>43.4</v>
      </c>
      <c r="E4">
        <f t="shared" si="0"/>
        <v>-2.1000000000000014</v>
      </c>
      <c r="F4">
        <v>43.2</v>
      </c>
      <c r="G4">
        <f t="shared" si="1"/>
        <v>41.1</v>
      </c>
      <c r="H4">
        <v>3.4</v>
      </c>
      <c r="I4">
        <f t="shared" si="2"/>
        <v>44.5</v>
      </c>
    </row>
    <row r="5" spans="1:9" ht="13.5">
      <c r="A5">
        <v>4</v>
      </c>
      <c r="B5" t="s">
        <v>20</v>
      </c>
      <c r="C5">
        <v>-18</v>
      </c>
      <c r="D5">
        <v>-10.3</v>
      </c>
      <c r="E5">
        <f t="shared" si="0"/>
        <v>-28.3</v>
      </c>
      <c r="F5">
        <v>39.3</v>
      </c>
      <c r="G5">
        <f t="shared" si="1"/>
        <v>10.999999999999996</v>
      </c>
      <c r="H5">
        <v>19.6</v>
      </c>
      <c r="I5">
        <f t="shared" si="2"/>
        <v>30.599999999999998</v>
      </c>
    </row>
    <row r="6" spans="1:9" ht="13.5">
      <c r="A6">
        <v>16</v>
      </c>
      <c r="B6" t="s">
        <v>16</v>
      </c>
      <c r="C6">
        <v>5</v>
      </c>
      <c r="D6">
        <v>-29.2</v>
      </c>
      <c r="E6">
        <f t="shared" si="0"/>
        <v>-24.2</v>
      </c>
      <c r="F6">
        <v>-6.3</v>
      </c>
      <c r="G6">
        <f t="shared" si="1"/>
        <v>-30.5</v>
      </c>
      <c r="H6">
        <v>37.3</v>
      </c>
      <c r="I6">
        <f t="shared" si="2"/>
        <v>6.799999999999997</v>
      </c>
    </row>
    <row r="7" spans="1:9" ht="13.5">
      <c r="A7">
        <v>2</v>
      </c>
      <c r="B7" t="s">
        <v>11</v>
      </c>
      <c r="C7">
        <v>11</v>
      </c>
      <c r="D7">
        <v>-33.1</v>
      </c>
      <c r="E7">
        <f t="shared" si="0"/>
        <v>-22.1</v>
      </c>
      <c r="F7">
        <v>-37.8</v>
      </c>
      <c r="G7">
        <f t="shared" si="1"/>
        <v>-59.9</v>
      </c>
      <c r="H7">
        <v>59.6</v>
      </c>
      <c r="I7">
        <f t="shared" si="2"/>
        <v>-0.29999999999999716</v>
      </c>
    </row>
    <row r="8" spans="1:9" ht="13.5">
      <c r="A8">
        <v>7</v>
      </c>
      <c r="B8" t="s">
        <v>21</v>
      </c>
      <c r="C8">
        <v>-13.6</v>
      </c>
      <c r="D8">
        <v>5.2</v>
      </c>
      <c r="E8">
        <f t="shared" si="0"/>
        <v>-8.399999999999999</v>
      </c>
      <c r="F8">
        <v>47.5</v>
      </c>
      <c r="G8">
        <f t="shared" si="1"/>
        <v>39.1</v>
      </c>
      <c r="H8">
        <v>-45.3</v>
      </c>
      <c r="I8">
        <f t="shared" si="2"/>
        <v>-6.199999999999996</v>
      </c>
    </row>
    <row r="9" spans="1:9" ht="13.5">
      <c r="A9">
        <v>10</v>
      </c>
      <c r="B9" t="s">
        <v>22</v>
      </c>
      <c r="C9">
        <v>45.5</v>
      </c>
      <c r="D9">
        <v>-26.4</v>
      </c>
      <c r="E9">
        <f t="shared" si="0"/>
        <v>19.1</v>
      </c>
      <c r="F9">
        <v>-15.8</v>
      </c>
      <c r="G9">
        <f t="shared" si="1"/>
        <v>3.3000000000000007</v>
      </c>
      <c r="H9">
        <v>-10.4</v>
      </c>
      <c r="I9">
        <f t="shared" si="2"/>
        <v>-7.1</v>
      </c>
    </row>
    <row r="10" spans="1:9" ht="13.5">
      <c r="A10">
        <v>5</v>
      </c>
      <c r="B10" t="s">
        <v>18</v>
      </c>
      <c r="C10">
        <v>6.8</v>
      </c>
      <c r="D10">
        <v>1.1</v>
      </c>
      <c r="E10">
        <f t="shared" si="0"/>
        <v>7.9</v>
      </c>
      <c r="F10">
        <v>2.5</v>
      </c>
      <c r="G10">
        <f t="shared" si="1"/>
        <v>10.4</v>
      </c>
      <c r="H10">
        <v>-17.9</v>
      </c>
      <c r="I10">
        <f t="shared" si="2"/>
        <v>-7.499999999999998</v>
      </c>
    </row>
    <row r="11" spans="1:9" ht="13.5">
      <c r="A11">
        <v>6</v>
      </c>
      <c r="B11" t="s">
        <v>12</v>
      </c>
      <c r="C11">
        <v>36.4</v>
      </c>
      <c r="D11">
        <v>-19.8</v>
      </c>
      <c r="E11">
        <f t="shared" si="0"/>
        <v>16.599999999999998</v>
      </c>
      <c r="F11">
        <v>10.4</v>
      </c>
      <c r="G11">
        <f t="shared" si="1"/>
        <v>27</v>
      </c>
      <c r="H11">
        <v>-34.5</v>
      </c>
      <c r="I11">
        <f t="shared" si="2"/>
        <v>-7.5</v>
      </c>
    </row>
    <row r="12" spans="1:9" ht="13.5">
      <c r="A12">
        <v>8</v>
      </c>
      <c r="B12" t="s">
        <v>17</v>
      </c>
      <c r="C12">
        <v>-29.6</v>
      </c>
      <c r="D12">
        <v>2.1</v>
      </c>
      <c r="E12">
        <f t="shared" si="0"/>
        <v>-27.5</v>
      </c>
      <c r="F12">
        <v>7.3</v>
      </c>
      <c r="G12">
        <f t="shared" si="1"/>
        <v>-20.2</v>
      </c>
      <c r="H12">
        <v>-2.5</v>
      </c>
      <c r="I12">
        <f t="shared" si="2"/>
        <v>-22.7</v>
      </c>
    </row>
    <row r="13" spans="1:9" ht="13.5">
      <c r="A13">
        <v>9</v>
      </c>
      <c r="B13" t="s">
        <v>13</v>
      </c>
      <c r="C13">
        <v>-4.4</v>
      </c>
      <c r="D13">
        <v>8.5</v>
      </c>
      <c r="E13">
        <f t="shared" si="0"/>
        <v>4.1</v>
      </c>
      <c r="F13">
        <v>-9</v>
      </c>
      <c r="G13">
        <f t="shared" si="1"/>
        <v>-4.9</v>
      </c>
      <c r="H13">
        <v>-19.7</v>
      </c>
      <c r="I13">
        <f t="shared" si="2"/>
        <v>-24.6</v>
      </c>
    </row>
    <row r="14" spans="1:9" ht="13.5">
      <c r="A14">
        <v>1</v>
      </c>
      <c r="B14" t="s">
        <v>10</v>
      </c>
      <c r="C14">
        <v>-30.8</v>
      </c>
      <c r="D14">
        <v>-33</v>
      </c>
      <c r="E14">
        <f>SUM(C14:D14)</f>
        <v>-63.8</v>
      </c>
      <c r="F14">
        <v>-26.5</v>
      </c>
      <c r="G14">
        <f>SUM(E14:F14)</f>
        <v>-90.3</v>
      </c>
      <c r="H14">
        <v>60.2</v>
      </c>
      <c r="I14">
        <f>SUM(G14:H14)</f>
        <v>-30.099999999999994</v>
      </c>
    </row>
    <row r="15" spans="1:9" ht="13.5">
      <c r="A15">
        <v>15</v>
      </c>
      <c r="B15" t="s">
        <v>25</v>
      </c>
      <c r="C15">
        <v>-32.7</v>
      </c>
      <c r="D15">
        <v>35.6</v>
      </c>
      <c r="E15">
        <f t="shared" si="0"/>
        <v>2.8999999999999986</v>
      </c>
      <c r="F15">
        <v>-14.1</v>
      </c>
      <c r="G15">
        <f t="shared" si="1"/>
        <v>-11.200000000000001</v>
      </c>
      <c r="H15">
        <v>-37.4</v>
      </c>
      <c r="I15">
        <f t="shared" si="2"/>
        <v>-48.6</v>
      </c>
    </row>
    <row r="16" spans="1:9" ht="13.5">
      <c r="A16">
        <v>12</v>
      </c>
      <c r="B16" t="s">
        <v>23</v>
      </c>
      <c r="C16">
        <v>-17.5</v>
      </c>
      <c r="D16">
        <v>36.1</v>
      </c>
      <c r="E16">
        <f t="shared" si="0"/>
        <v>18.6</v>
      </c>
      <c r="F16">
        <v>-40.3</v>
      </c>
      <c r="G16">
        <f t="shared" si="1"/>
        <v>-21.699999999999996</v>
      </c>
      <c r="H16">
        <v>-36.9</v>
      </c>
      <c r="I16">
        <f t="shared" si="2"/>
        <v>-58.599999999999994</v>
      </c>
    </row>
    <row r="17" spans="1:9" ht="13.5">
      <c r="A17">
        <v>11</v>
      </c>
      <c r="B17" t="s">
        <v>14</v>
      </c>
      <c r="C17">
        <v>-23.6</v>
      </c>
      <c r="D17">
        <v>-12.5</v>
      </c>
      <c r="E17">
        <f t="shared" si="0"/>
        <v>-36.1</v>
      </c>
      <c r="F17">
        <v>-36.1</v>
      </c>
      <c r="G17">
        <f t="shared" si="1"/>
        <v>-72.2</v>
      </c>
      <c r="H17">
        <v>-30.6</v>
      </c>
      <c r="I17">
        <f t="shared" si="2"/>
        <v>-102.80000000000001</v>
      </c>
    </row>
    <row r="18" spans="2:9" ht="13.5">
      <c r="B18" t="s">
        <v>8</v>
      </c>
      <c r="C18">
        <f>SUM(C2:C17)</f>
        <v>0</v>
      </c>
      <c r="D18">
        <f aca="true" t="shared" si="3" ref="D18:I18">SUM(D2:D17)</f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-2.842170943040401E-14</v>
      </c>
      <c r="I18">
        <f t="shared" si="3"/>
        <v>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米沢研究室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義純</dc:creator>
  <cp:keywords/>
  <dc:description/>
  <cp:lastModifiedBy>shun</cp:lastModifiedBy>
  <dcterms:created xsi:type="dcterms:W3CDTF">2001-03-09T07:48:18Z</dcterms:created>
  <dcterms:modified xsi:type="dcterms:W3CDTF">2001-03-11T09:57:33Z</dcterms:modified>
  <cp:category/>
  <cp:version/>
  <cp:contentType/>
  <cp:contentStatus/>
</cp:coreProperties>
</file>